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actuu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€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9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workbookViewId="0"/>
  </sheetViews>
  <cols>
    <col min="1" max="1" width="22.83203125" customWidth="1"/>
    <col min="2" max="2" width="42.83203125" customWidth="1"/>
    <col min="3" max="3" width="10.83203125" customWidth="1"/>
    <col min="4" max="4" width="16.83203125" customWidth="1"/>
    <col min="5" max="5" width="12.83203125" customWidth="1"/>
    <col min="6" max="6" width="14.83203125" customWidth="1"/>
    <col min="7" max="7" width="18.83203125" customWidth="1"/>
  </cols>
  <sheetData>
    <row r="1">
      <c r="A1" t="str">
        <v>Factuur — invulsjabloon (BTW Vriend)</v>
      </c>
    </row>
    <row r="2">
      <c r="A2" t="str">
        <v>Vervang de [placeholders] door je eigen gegevens. Formules doen de rest.</v>
      </c>
    </row>
    <row r="4">
      <c r="A4" t="str">
        <v>Van (jouw gegevens)</v>
      </c>
      <c r="B4" t="str">
        <v/>
      </c>
      <c r="C4" t="str">
        <v>Aan (klant)</v>
      </c>
      <c r="D4" t="str">
        <v/>
      </c>
    </row>
    <row r="5">
      <c r="A5" t="str">
        <v>Bedrijfsnaam</v>
      </c>
      <c r="B5" t="str">
        <v>[Jouw bedrijfsnaam]</v>
      </c>
      <c r="C5" t="str">
        <v>Klantnaam</v>
      </c>
      <c r="D5" t="str">
        <v>[Klantnaam]</v>
      </c>
    </row>
    <row r="6">
      <c r="A6" t="str">
        <v>Adres</v>
      </c>
      <c r="B6" t="str">
        <v>[Straat + huisnummer]</v>
      </c>
      <c r="C6" t="str">
        <v>Adres</v>
      </c>
      <c r="D6" t="str">
        <v>[Straat + huisnummer]</v>
      </c>
    </row>
    <row r="7">
      <c r="A7" t="str">
        <v>Postcode + plaats</v>
      </c>
      <c r="B7" t="str">
        <v>[Postcode + plaats]</v>
      </c>
      <c r="C7" t="str">
        <v>Postcode + plaats</v>
      </c>
      <c r="D7" t="str">
        <v>[Postcode + plaats]</v>
      </c>
    </row>
    <row r="8">
      <c r="A8" t="str">
        <v>Btw-id</v>
      </c>
      <c r="B8" t="str">
        <v>[NL000000000B01]</v>
      </c>
      <c r="C8" t="str">
        <v>Btw-id klant</v>
      </c>
      <c r="D8" t="str">
        <v>[optioneel]</v>
      </c>
    </row>
    <row r="9">
      <c r="A9" t="str">
        <v>KVK-nummer</v>
      </c>
      <c r="B9" t="str">
        <v>[KVK-nummer]</v>
      </c>
      <c r="C9" t="str">
        <v/>
      </c>
      <c r="D9" t="str">
        <v/>
      </c>
    </row>
    <row r="10">
      <c r="A10" t="str">
        <v>IBAN</v>
      </c>
      <c r="B10" t="str">
        <v>[NL00 BANK 0000 0000 00]</v>
      </c>
      <c r="C10" t="str">
        <v/>
      </c>
      <c r="D10" t="str">
        <v/>
      </c>
    </row>
    <row r="12">
      <c r="A12" t="str">
        <v>Factuurnummer</v>
      </c>
      <c r="B12" t="str">
        <v>[2026-001]</v>
      </c>
    </row>
    <row r="13">
      <c r="A13" t="str">
        <v>Factuurdatum</v>
      </c>
      <c r="B13" t="str">
        <v>[DD-MM-JJJJ]</v>
      </c>
    </row>
    <row r="14">
      <c r="A14" t="str">
        <v>Leverdatum of -periode</v>
      </c>
      <c r="B14" t="str">
        <v>[periode]</v>
      </c>
    </row>
    <row r="15">
      <c r="A15" t="str">
        <v>Betaaltermijn</v>
      </c>
      <c r="B15" t="str">
        <v>30 dagen</v>
      </c>
    </row>
    <row r="17">
      <c r="A17" t="str">
        <v>Regel</v>
      </c>
      <c r="B17" t="str">
        <v>Omschrijving</v>
      </c>
      <c r="C17" t="str">
        <v>Aantal</v>
      </c>
      <c r="D17" t="str">
        <v>Prijs excl. btw</v>
      </c>
      <c r="E17" t="str">
        <v>Btw-tarief</v>
      </c>
      <c r="F17" t="str">
        <v>Btw-bedrag</v>
      </c>
      <c r="G17" t="str">
        <v>Totaal incl. btw</v>
      </c>
    </row>
    <row r="18">
      <c r="A18">
        <v>1</v>
      </c>
      <c r="B18" t="str">
        <v>[Omschrijving — voorbeeld: Webdesign, 12 uur à € 75]</v>
      </c>
      <c r="C18">
        <v>1</v>
      </c>
      <c r="D18">
        <v>900</v>
      </c>
      <c r="E18" s="1">
        <v>0.21</v>
      </c>
      <c r="F18" s="2">
        <f>D18*E18</f>
      </c>
      <c r="G18" s="2">
        <f>D18+F18</f>
      </c>
    </row>
    <row r="19">
      <c r="A19">
        <v>2</v>
      </c>
      <c r="B19" t="str">
        <v/>
      </c>
      <c r="C19" t="str">
        <v/>
      </c>
      <c r="D19" t="str">
        <v/>
      </c>
      <c r="E19" t="str">
        <v/>
      </c>
      <c r="F19" s="2">
        <f>IF(AND(ISNUMBER(D19),ISNUMBER(E19)),D19*E19,"")</f>
      </c>
      <c r="G19" s="2">
        <f>IF(AND(ISNUMBER(D19),ISNUMBER(E19)),D19+D19*E19,"")</f>
      </c>
    </row>
    <row r="20">
      <c r="A20">
        <v>3</v>
      </c>
      <c r="B20" t="str">
        <v/>
      </c>
      <c r="C20" t="str">
        <v/>
      </c>
      <c r="D20" t="str">
        <v/>
      </c>
      <c r="E20" t="str">
        <v/>
      </c>
      <c r="F20" s="2">
        <f>IF(AND(ISNUMBER(D20),ISNUMBER(E20)),D20*E20,"")</f>
      </c>
      <c r="G20" s="2">
        <f>IF(AND(ISNUMBER(D20),ISNUMBER(E20)),D20+D20*E20,"")</f>
      </c>
    </row>
    <row r="21">
      <c r="A21">
        <v>4</v>
      </c>
      <c r="B21" t="str">
        <v/>
      </c>
      <c r="C21" t="str">
        <v/>
      </c>
      <c r="D21" t="str">
        <v/>
      </c>
      <c r="E21" t="str">
        <v/>
      </c>
      <c r="F21" s="2">
        <f>IF(AND(ISNUMBER(D21),ISNUMBER(E21)),D21*E21,"")</f>
      </c>
      <c r="G21" s="2">
        <f>IF(AND(ISNUMBER(D21),ISNUMBER(E21)),D21+D21*E21,"")</f>
      </c>
    </row>
    <row r="22">
      <c r="A22">
        <v>5</v>
      </c>
      <c r="B22" t="str">
        <v/>
      </c>
      <c r="C22" t="str">
        <v/>
      </c>
      <c r="D22" t="str">
        <v/>
      </c>
      <c r="E22" t="str">
        <v/>
      </c>
      <c r="F22" s="2">
        <f>IF(AND(ISNUMBER(D22),ISNUMBER(E22)),D22*E22,"")</f>
      </c>
      <c r="G22" s="2">
        <f>IF(AND(ISNUMBER(D22),ISNUMBER(E22)),D22+D22*E22,"")</f>
      </c>
    </row>
    <row r="23">
      <c r="A23">
        <v>6</v>
      </c>
      <c r="B23" t="str">
        <v/>
      </c>
      <c r="C23" t="str">
        <v/>
      </c>
      <c r="D23" t="str">
        <v/>
      </c>
      <c r="E23" t="str">
        <v/>
      </c>
      <c r="F23" s="2">
        <f>IF(AND(ISNUMBER(D23),ISNUMBER(E23)),D23*E23,"")</f>
      </c>
      <c r="G23" s="2">
        <f>IF(AND(ISNUMBER(D23),ISNUMBER(E23)),D23+D23*E23,"")</f>
      </c>
    </row>
    <row r="24">
      <c r="A24">
        <v>7</v>
      </c>
      <c r="B24" t="str">
        <v/>
      </c>
      <c r="C24" t="str">
        <v/>
      </c>
      <c r="D24" t="str">
        <v/>
      </c>
      <c r="E24" t="str">
        <v/>
      </c>
      <c r="F24" s="2">
        <f>IF(AND(ISNUMBER(D24),ISNUMBER(E24)),D24*E24,"")</f>
      </c>
      <c r="G24" s="2">
        <f>IF(AND(ISNUMBER(D24),ISNUMBER(E24)),D24+D24*E24,"")</f>
      </c>
    </row>
    <row r="25">
      <c r="A25">
        <v>8</v>
      </c>
      <c r="B25" t="str">
        <v/>
      </c>
      <c r="C25" t="str">
        <v/>
      </c>
      <c r="D25" t="str">
        <v/>
      </c>
      <c r="E25" t="str">
        <v/>
      </c>
      <c r="F25" s="2">
        <f>IF(AND(ISNUMBER(D25),ISNUMBER(E25)),D25*E25,"")</f>
      </c>
      <c r="G25" s="2">
        <f>IF(AND(ISNUMBER(D25),ISNUMBER(E25)),D25+D25*E25,"")</f>
      </c>
    </row>
    <row r="26">
      <c r="A26">
        <v>9</v>
      </c>
      <c r="B26" t="str">
        <v/>
      </c>
      <c r="C26" t="str">
        <v/>
      </c>
      <c r="D26" t="str">
        <v/>
      </c>
      <c r="E26" t="str">
        <v/>
      </c>
      <c r="F26" s="2">
        <f>IF(AND(ISNUMBER(D26),ISNUMBER(E26)),D26*E26,"")</f>
      </c>
      <c r="G26" s="2">
        <f>IF(AND(ISNUMBER(D26),ISNUMBER(E26)),D26+D26*E26,"")</f>
      </c>
    </row>
    <row r="27">
      <c r="A27">
        <v>10</v>
      </c>
      <c r="B27" t="str">
        <v/>
      </c>
      <c r="C27" t="str">
        <v/>
      </c>
      <c r="D27" t="str">
        <v/>
      </c>
      <c r="E27" t="str">
        <v/>
      </c>
      <c r="F27" s="2">
        <f>IF(AND(ISNUMBER(D27),ISNUMBER(E27)),D27*E27,"")</f>
      </c>
      <c r="G27" s="2">
        <f>IF(AND(ISNUMBER(D27),ISNUMBER(E27)),D27+D27*E27,"")</f>
      </c>
    </row>
    <row r="28">
      <c r="A28">
        <v>11</v>
      </c>
      <c r="B28" t="str">
        <v/>
      </c>
      <c r="C28" t="str">
        <v/>
      </c>
      <c r="D28" t="str">
        <v/>
      </c>
      <c r="E28" t="str">
        <v/>
      </c>
      <c r="F28" s="2">
        <f>IF(AND(ISNUMBER(D28),ISNUMBER(E28)),D28*E28,"")</f>
      </c>
      <c r="G28" s="2">
        <f>IF(AND(ISNUMBER(D28),ISNUMBER(E28)),D28+D28*E28,"")</f>
      </c>
    </row>
    <row r="29">
      <c r="A29">
        <v>12</v>
      </c>
      <c r="B29" t="str">
        <v/>
      </c>
      <c r="C29" t="str">
        <v/>
      </c>
      <c r="D29" t="str">
        <v/>
      </c>
      <c r="E29" t="str">
        <v/>
      </c>
      <c r="F29" s="2">
        <f>IF(AND(ISNUMBER(D29),ISNUMBER(E29)),D29*E29,"")</f>
      </c>
      <c r="G29" s="2">
        <f>IF(AND(ISNUMBER(D29),ISNUMBER(E29)),D29+D29*E29,"")</f>
      </c>
    </row>
    <row r="30">
      <c r="A30">
        <v>13</v>
      </c>
      <c r="B30" t="str">
        <v/>
      </c>
      <c r="C30" t="str">
        <v/>
      </c>
      <c r="D30" t="str">
        <v/>
      </c>
      <c r="E30" t="str">
        <v/>
      </c>
      <c r="F30" s="2">
        <f>IF(AND(ISNUMBER(D30),ISNUMBER(E30)),D30*E30,"")</f>
      </c>
      <c r="G30" s="2">
        <f>IF(AND(ISNUMBER(D30),ISNUMBER(E30)),D30+D30*E30,"")</f>
      </c>
    </row>
    <row r="31">
      <c r="A31">
        <v>14</v>
      </c>
      <c r="B31" t="str">
        <v/>
      </c>
      <c r="C31" t="str">
        <v/>
      </c>
      <c r="D31" t="str">
        <v/>
      </c>
      <c r="E31" t="str">
        <v/>
      </c>
      <c r="F31" s="2">
        <f>IF(AND(ISNUMBER(D31),ISNUMBER(E31)),D31*E31,"")</f>
      </c>
      <c r="G31" s="2">
        <f>IF(AND(ISNUMBER(D31),ISNUMBER(E31)),D31+D31*E31,"")</f>
      </c>
    </row>
    <row r="32">
      <c r="A32">
        <v>15</v>
      </c>
      <c r="B32" t="str">
        <v/>
      </c>
      <c r="C32" t="str">
        <v/>
      </c>
      <c r="D32" t="str">
        <v/>
      </c>
      <c r="E32" t="str">
        <v/>
      </c>
      <c r="F32" s="2">
        <f>IF(AND(ISNUMBER(D32),ISNUMBER(E32)),D32*E32,"")</f>
      </c>
      <c r="G32" s="2">
        <f>IF(AND(ISNUMBER(D32),ISNUMBER(E32)),D32+D32*E32,"")</f>
      </c>
    </row>
    <row r="33">
      <c r="A33">
        <v>16</v>
      </c>
      <c r="B33" t="str">
        <v/>
      </c>
      <c r="C33" t="str">
        <v/>
      </c>
      <c r="D33" t="str">
        <v/>
      </c>
      <c r="E33" t="str">
        <v/>
      </c>
      <c r="F33" s="2">
        <f>IF(AND(ISNUMBER(D33),ISNUMBER(E33)),D33*E33,"")</f>
      </c>
      <c r="G33" s="2">
        <f>IF(AND(ISNUMBER(D33),ISNUMBER(E33)),D33+D33*E33,"")</f>
      </c>
    </row>
    <row r="34">
      <c r="A34">
        <v>17</v>
      </c>
      <c r="B34" t="str">
        <v/>
      </c>
      <c r="C34" t="str">
        <v/>
      </c>
      <c r="D34" t="str">
        <v/>
      </c>
      <c r="E34" t="str">
        <v/>
      </c>
      <c r="F34" s="2">
        <f>IF(AND(ISNUMBER(D34),ISNUMBER(E34)),D34*E34,"")</f>
      </c>
      <c r="G34" s="2">
        <f>IF(AND(ISNUMBER(D34),ISNUMBER(E34)),D34+D34*E34,"")</f>
      </c>
    </row>
    <row r="35">
      <c r="A35">
        <v>18</v>
      </c>
      <c r="B35" t="str">
        <v/>
      </c>
      <c r="C35" t="str">
        <v/>
      </c>
      <c r="D35" t="str">
        <v/>
      </c>
      <c r="E35" t="str">
        <v/>
      </c>
      <c r="F35" s="2">
        <f>IF(AND(ISNUMBER(D35),ISNUMBER(E35)),D35*E35,"")</f>
      </c>
      <c r="G35" s="2">
        <f>IF(AND(ISNUMBER(D35),ISNUMBER(E35)),D35+D35*E35,"")</f>
      </c>
    </row>
    <row r="36">
      <c r="A36">
        <v>19</v>
      </c>
      <c r="B36" t="str">
        <v/>
      </c>
      <c r="C36" t="str">
        <v/>
      </c>
      <c r="D36" t="str">
        <v/>
      </c>
      <c r="E36" t="str">
        <v/>
      </c>
      <c r="F36" s="2">
        <f>IF(AND(ISNUMBER(D36),ISNUMBER(E36)),D36*E36,"")</f>
      </c>
      <c r="G36" s="2">
        <f>IF(AND(ISNUMBER(D36),ISNUMBER(E36)),D36+D36*E36,"")</f>
      </c>
    </row>
    <row r="37">
      <c r="A37">
        <v>20</v>
      </c>
      <c r="B37" t="str">
        <v/>
      </c>
      <c r="C37" t="str">
        <v/>
      </c>
      <c r="D37" t="str">
        <v/>
      </c>
      <c r="E37" t="str">
        <v/>
      </c>
      <c r="F37" s="2">
        <f>IF(AND(ISNUMBER(D37),ISNUMBER(E37)),D37*E37,"")</f>
      </c>
      <c r="G37" s="2">
        <f>IF(AND(ISNUMBER(D37),ISNUMBER(E37)),D37+D37*E37,"")</f>
      </c>
    </row>
    <row r="39">
      <c r="A39" t="str">
        <v/>
      </c>
      <c r="B39" t="str">
        <v/>
      </c>
      <c r="C39" t="str">
        <v/>
      </c>
      <c r="D39" t="str">
        <v>Subtotaal excl. btw</v>
      </c>
      <c r="E39" t="str">
        <v/>
      </c>
      <c r="F39" t="str">
        <v/>
      </c>
      <c r="G39" s="2">
        <f>SUM(D18:D37)</f>
      </c>
    </row>
    <row r="40">
      <c r="A40" t="str">
        <v/>
      </c>
      <c r="B40" t="str">
        <v/>
      </c>
      <c r="C40" t="str">
        <v/>
      </c>
      <c r="D40" t="str">
        <v>Totaal btw</v>
      </c>
      <c r="E40" t="str">
        <v/>
      </c>
      <c r="F40" t="str">
        <v/>
      </c>
      <c r="G40" s="2">
        <f>SUM(F18:F37)</f>
      </c>
    </row>
    <row r="41">
      <c r="A41" t="str">
        <v/>
      </c>
      <c r="B41" t="str">
        <v/>
      </c>
      <c r="C41" t="str">
        <v/>
      </c>
      <c r="D41" t="str">
        <v>Totaal incl. btw</v>
      </c>
      <c r="E41" t="str">
        <v/>
      </c>
      <c r="F41" t="str">
        <v/>
      </c>
      <c r="G41" s="2">
        <f>SUM(G18:G37)</f>
      </c>
    </row>
    <row r="43">
      <c r="A43" t="str">
        <v>Betaling op IBAN</v>
      </c>
      <c r="B43" t="str">
        <v>[NL00 BANK 0000 0000 00]</v>
      </c>
      <c r="C43" t="str">
        <v>t.n.v. [Jouw bedrijfsnaam]</v>
      </c>
    </row>
    <row r="44">
      <c r="A44" t="str">
        <v>Betaaltermijn</v>
      </c>
      <c r="B44" t="str">
        <v>30 dagen — of jouw eigen termijn.</v>
      </c>
    </row>
    <row r="46">
      <c r="A46" t="str">
        <v>Verplichte factuur-onderdelen — checklist (Belastingdienst)</v>
      </c>
    </row>
    <row r="47">
      <c r="A47" t="str">
        <v>1</v>
      </c>
      <c r="B47" t="str">
        <v>Jouw naam en vestigingsadres (geen postbus)</v>
      </c>
    </row>
    <row r="48">
      <c r="A48" t="str">
        <v>2</v>
      </c>
      <c r="B48" t="str">
        <v>Naam en adres van je klant</v>
      </c>
    </row>
    <row r="49">
      <c r="A49" t="str">
        <v>3</v>
      </c>
      <c r="B49" t="str">
        <v>Jouw btw-id (NL…B01 of NL…B02)</v>
      </c>
    </row>
    <row r="50">
      <c r="A50" t="str">
        <v>4</v>
      </c>
      <c r="B50" t="str">
        <v>Jouw KVK-nummer</v>
      </c>
    </row>
    <row r="51">
      <c r="A51" t="str">
        <v>5</v>
      </c>
      <c r="B51" t="str">
        <v>Factuurdatum</v>
      </c>
    </row>
    <row r="52">
      <c r="A52" t="str">
        <v>6</v>
      </c>
      <c r="B52" t="str">
        <v>Opeenvolgend factuurnummer</v>
      </c>
    </row>
    <row r="53">
      <c r="A53" t="str">
        <v>7</v>
      </c>
      <c r="B53" t="str">
        <v>Leverdatum of -periode</v>
      </c>
    </row>
    <row r="54">
      <c r="A54" t="str">
        <v>8</v>
      </c>
      <c r="B54" t="str">
        <v>Omschrijving van het geleverde (aard + hoeveelheid)</v>
      </c>
    </row>
    <row r="55">
      <c r="A55" t="str">
        <v>9</v>
      </c>
      <c r="B55" t="str">
        <v>Prijs exclusief btw, per btw-tarief</v>
      </c>
    </row>
    <row r="56">
      <c r="A56" t="str">
        <v>10</v>
      </c>
      <c r="B56" t="str">
        <v>Btw-tarief en btw-bedrag</v>
      </c>
    </row>
    <row r="58">
      <c r="A58" t="str">
        <v>KOR: geen btw rekenen, wel vermelden dat de kleineondernemersregeling van toepassing is.</v>
      </c>
    </row>
    <row r="59">
      <c r="A59" t="str">
        <v>Volledige uitleg: /hulp/starten/eerste-factuur-starter op btwvriend.nl</v>
      </c>
    </row>
  </sheetData>
  <mergeCells count="2">
    <mergeCell ref="A1:G1"/>
    <mergeCell ref="A2:G2"/>
  </mergeCells>
  <ignoredErrors>
    <ignoredError numberStoredAsText="1" sqref="A1:G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Factuur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